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08" windowWidth="15456" windowHeight="9972"/>
  </bookViews>
  <sheets>
    <sheet name="нояб" sheetId="1" r:id="rId1"/>
    <sheet name="Лист1" sheetId="6" r:id="rId2"/>
    <sheet name="Лист2" sheetId="7" r:id="rId3"/>
  </sheets>
  <calcPr calcId="125725" refMode="R1C1"/>
</workbook>
</file>

<file path=xl/calcChain.xml><?xml version="1.0" encoding="utf-8"?>
<calcChain xmlns="http://schemas.openxmlformats.org/spreadsheetml/2006/main">
  <c r="B6" i="7"/>
</calcChain>
</file>

<file path=xl/sharedStrings.xml><?xml version="1.0" encoding="utf-8"?>
<sst xmlns="http://schemas.openxmlformats.org/spreadsheetml/2006/main" count="96" uniqueCount="66">
  <si>
    <t>рублей</t>
  </si>
  <si>
    <t>Наименование товара (услуги)</t>
  </si>
  <si>
    <t>Единицы измерения</t>
  </si>
  <si>
    <t>Когалым</t>
  </si>
  <si>
    <t>Лангепас</t>
  </si>
  <si>
    <t>Мегион</t>
  </si>
  <si>
    <t>Нефте-юганск</t>
  </si>
  <si>
    <t>Нижне-вартовск¹</t>
  </si>
  <si>
    <t>Нягань</t>
  </si>
  <si>
    <t>Покачи</t>
  </si>
  <si>
    <t>Пыть-Ях</t>
  </si>
  <si>
    <t>Радужный</t>
  </si>
  <si>
    <t>Сургут¹</t>
  </si>
  <si>
    <t>Урай</t>
  </si>
  <si>
    <t>Ханты-Мансийск¹</t>
  </si>
  <si>
    <t>Югорск</t>
  </si>
  <si>
    <t>Березов-ский район</t>
  </si>
  <si>
    <t>Кондин- ский район</t>
  </si>
  <si>
    <t>Нефте-юганский район</t>
  </si>
  <si>
    <t>Нижне-вартовский район</t>
  </si>
  <si>
    <t>Октябрь-                                                ский район</t>
  </si>
  <si>
    <t>Советский район</t>
  </si>
  <si>
    <t>Сургутский район</t>
  </si>
  <si>
    <r>
      <t xml:space="preserve">Свинина </t>
    </r>
    <r>
      <rPr>
        <sz val="9"/>
        <rFont val="Times New Roman"/>
        <family val="1"/>
        <charset val="204"/>
      </rPr>
      <t>(кроме бескостного мяса)</t>
    </r>
  </si>
  <si>
    <t>кг</t>
  </si>
  <si>
    <r>
      <t>Говядина</t>
    </r>
    <r>
      <rPr>
        <sz val="9"/>
        <rFont val="Times New Roman"/>
        <family val="1"/>
        <charset val="204"/>
      </rPr>
      <t>(кроме бескостного мяса)</t>
    </r>
  </si>
  <si>
    <r>
      <t xml:space="preserve">Куры </t>
    </r>
    <r>
      <rPr>
        <sz val="9"/>
        <rFont val="Times New Roman"/>
        <family val="1"/>
        <charset val="204"/>
      </rPr>
      <t>(кроме окорочков)</t>
    </r>
  </si>
  <si>
    <t>Рыба мороженная неразделанная</t>
  </si>
  <si>
    <t>Масло сливочное</t>
  </si>
  <si>
    <t>Масло подсолнечное</t>
  </si>
  <si>
    <t xml:space="preserve">Молоко цельное пастери-   зованное жирностью 2,5-3,2 % </t>
  </si>
  <si>
    <t>литр</t>
  </si>
  <si>
    <t xml:space="preserve">Молоко цельное стерилизованное жирностью 2,5-3,2 % </t>
  </si>
  <si>
    <t>Кефир</t>
  </si>
  <si>
    <t xml:space="preserve">Сметана </t>
  </si>
  <si>
    <t>Творог жирный</t>
  </si>
  <si>
    <t>Творог нежирный</t>
  </si>
  <si>
    <t>Яйца куриные</t>
  </si>
  <si>
    <t>10 шт.</t>
  </si>
  <si>
    <t>Сахар-песок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</si>
  <si>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</si>
  <si>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</si>
  <si>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</si>
  <si>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</si>
  <si>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Горох и фасоль</t>
  </si>
  <si>
    <t>Рис шлифованный</t>
  </si>
  <si>
    <t>Пшено</t>
  </si>
  <si>
    <t>Крупа манная</t>
  </si>
  <si>
    <t>Крупа гречневая -ядрица</t>
  </si>
  <si>
    <t>Крупа овсяная и перловая</t>
  </si>
  <si>
    <t xml:space="preserve">Крупа пшеничная </t>
  </si>
  <si>
    <t>Вермишель</t>
  </si>
  <si>
    <t>Макаронные изделия</t>
  </si>
  <si>
    <t>Картофель</t>
  </si>
  <si>
    <t xml:space="preserve">Капуста белокачанная свежая </t>
  </si>
  <si>
    <t xml:space="preserve">Лук репчатый </t>
  </si>
  <si>
    <t>Морковь</t>
  </si>
  <si>
    <t>Яблоки</t>
  </si>
  <si>
    <t>В РАЗРЕЗЕ ГОРОДСКИХ ОКРУГОВ И МУНИЦИПАЛЬНЫХ РАЙОНОВ  ХАНТЫ-МАНСИЙСКОГО АВТОНОМНОГО ОКРУГА - ЮГРЫ</t>
  </si>
  <si>
    <t xml:space="preserve">МОНИТОРИНГ ЦЕН НА НЕКОТОРЫЕ  ВИДЫ ПРОДОВОЛЬСТВЕННЫХ ТОВАРОВ </t>
  </si>
  <si>
    <t xml:space="preserve"> Чай черный, байховый</t>
  </si>
  <si>
    <t>Ханты-Мансийский район*</t>
  </si>
  <si>
    <t>Белояр-ский район¹*</t>
  </si>
  <si>
    <t>в ноябре 2020 года</t>
  </si>
  <si>
    <t>1- г.Нижневартовск, г.Сургут, г.Ханты-Мансийск, г.Белоярский – данные Росстат за ноябрь 2020 г</t>
  </si>
  <si>
    <t>тел./факс: (3467)318-807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</si>
</sst>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04"/>
      <scheme val="minor"/>
    </font>
    <font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5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  <charset val="204"/>
    </font>
    <font>
      <sz val="12"/>
      <name val="Times New Roman"/>
      <family val="1"/>
    </font>
    <font>
      <sz val="10"/>
      <name val="Times New Roman"/>
      <family val="1"/>
      <charset val="204"/>
    </font>
    <font>
      <sz val="10"/>
      <name val="Times New Roman"/>
      <family val="1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3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wrapText="1"/>
    </xf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0" xfId="0" applyFont="1" applyFill="1"/>
    <xf numFmtId="0" fontId="10" fillId="0" borderId="0" xfId="0" applyFont="1" applyFill="1" applyAlignment="1">
      <alignment horizontal="left"/>
    </xf>
    <xf numFmtId="0" fontId="1" fillId="2" borderId="0" xfId="0" applyFont="1" applyFill="1" applyAlignment="1">
      <alignment wrapText="1"/>
    </xf>
    <xf numFmtId="2" fontId="0" fillId="0" borderId="1" xfId="0" applyNumberForma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422275</xdr:colOff>
      <xdr:row>1</xdr:row>
      <xdr:rowOff>76200</xdr:rowOff>
    </xdr:from>
    <xdr:to>
      <xdr:col>4</xdr:col>
      <xdr:colOff>357188</xdr:colOff>
      <xdr:row>8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22275" y="242888"/>
          <a:ext cx="3935413" cy="13335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1"/>
          <a:r>
            <a:rPr lang="ru-RU" sz="1400" b="0" i="0">
              <a:latin typeface="Times New Roman" pitchFamily="18" charset="0"/>
              <a:ea typeface="+mn-ea"/>
              <a:cs typeface="Times New Roman" pitchFamily="18" charset="0"/>
            </a:rPr>
            <a:t>Управление</a:t>
          </a:r>
          <a:r>
            <a:rPr lang="ru-RU" sz="1400" b="0" i="0" baseline="0">
              <a:latin typeface="Times New Roman" pitchFamily="18" charset="0"/>
              <a:ea typeface="+mn-ea"/>
              <a:cs typeface="Times New Roman" pitchFamily="18" charset="0"/>
            </a:rPr>
            <a:t> информационного </a:t>
          </a:r>
          <a:r>
            <a:rPr lang="ru-RU" sz="1400" b="0" i="0">
              <a:latin typeface="Times New Roman" pitchFamily="18" charset="0"/>
              <a:ea typeface="+mn-ea"/>
              <a:cs typeface="Times New Roman" pitchFamily="18" charset="0"/>
            </a:rPr>
            <a:t>мониторинга        </a:t>
          </a:r>
        </a:p>
        <a:p>
          <a:pPr algn="ctr" rtl="1"/>
          <a:r>
            <a:rPr lang="ru-RU" sz="1400" b="0" i="0">
              <a:latin typeface="Times New Roman" pitchFamily="18" charset="0"/>
              <a:ea typeface="+mn-ea"/>
              <a:cs typeface="Times New Roman" pitchFamily="18" charset="0"/>
            </a:rPr>
            <a:t> БУ</a:t>
          </a:r>
          <a:r>
            <a:rPr lang="ru-RU" sz="1400" b="0" i="0" baseline="0">
              <a:latin typeface="Times New Roman" pitchFamily="18" charset="0"/>
              <a:ea typeface="+mn-ea"/>
              <a:cs typeface="Times New Roman" pitchFamily="18" charset="0"/>
            </a:rPr>
            <a:t> "Региональный  аналитический центр"</a:t>
          </a:r>
          <a:endParaRPr lang="ru-RU" sz="1400" b="0" i="0">
            <a:latin typeface="Times New Roman" pitchFamily="18" charset="0"/>
            <a:ea typeface="+mn-ea"/>
            <a:cs typeface="Times New Roman" pitchFamily="18" charset="0"/>
          </a:endParaRPr>
        </a:p>
        <a:p>
          <a:pPr algn="ctr"/>
          <a:r>
            <a:rPr lang="ru-RU" sz="1400" b="0" i="0">
              <a:latin typeface="Times New Roman" pitchFamily="18" charset="0"/>
              <a:ea typeface="+mn-ea"/>
              <a:cs typeface="Times New Roman" pitchFamily="18" charset="0"/>
            </a:rPr>
            <a:t>628000,г.Ханты-Мансийск, ул.Энгельса,45                т.3467-318-807</a:t>
          </a:r>
          <a:endParaRPr lang="en-US" sz="14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view="pageBreakPreview" zoomScale="70" zoomScaleNormal="72" zoomScaleSheetLayoutView="70" workbookViewId="0">
      <pane ySplit="16" topLeftCell="A29" activePane="bottomLeft" state="frozen"/>
      <selection pane="bottomLeft" activeCell="D49" sqref="D49"/>
    </sheetView>
  </sheetViews>
  <sheetFormatPr defaultColWidth="9.109375" defaultRowHeight="16.8"/>
  <cols>
    <col min="1" max="1" width="28.33203125" style="1" customWidth="1"/>
    <col min="2" max="2" width="10.5546875" style="1" customWidth="1"/>
    <col min="3" max="3" width="10.5546875" style="2" customWidth="1"/>
    <col min="4" max="4" width="10.6640625" style="2" customWidth="1"/>
    <col min="5" max="5" width="10.33203125" style="2" customWidth="1"/>
    <col min="6" max="6" width="9.88671875" style="2" customWidth="1"/>
    <col min="7" max="7" width="10.6640625" style="2" customWidth="1"/>
    <col min="8" max="8" width="11" style="2" bestFit="1" customWidth="1"/>
    <col min="9" max="9" width="9.5546875" style="2" customWidth="1"/>
    <col min="10" max="10" width="10.109375" style="2" customWidth="1"/>
    <col min="11" max="11" width="11.109375" style="2" customWidth="1"/>
    <col min="12" max="12" width="11.6640625" style="2" bestFit="1" customWidth="1"/>
    <col min="13" max="13" width="9.44140625" style="2" bestFit="1" customWidth="1"/>
    <col min="14" max="14" width="11.109375" style="2" customWidth="1"/>
    <col min="15" max="15" width="10.33203125" style="2" customWidth="1"/>
    <col min="16" max="16" width="11" style="19" customWidth="1"/>
    <col min="17" max="17" width="10.5546875" style="2" customWidth="1"/>
    <col min="18" max="18" width="10.88671875" style="2" customWidth="1"/>
    <col min="19" max="19" width="10.88671875" style="2" bestFit="1" customWidth="1"/>
    <col min="20" max="20" width="10.6640625" style="2" customWidth="1"/>
    <col min="21" max="21" width="10.109375" style="2" customWidth="1"/>
    <col min="22" max="22" width="12.33203125" style="2" bestFit="1" customWidth="1"/>
    <col min="23" max="23" width="12.88671875" style="2" customWidth="1"/>
    <col min="24" max="24" width="11.5546875" style="2" customWidth="1"/>
    <col min="25" max="16384" width="9.109375" style="1"/>
  </cols>
  <sheetData>
    <row r="1" spans="1:24" ht="13.5" customHeight="1">
      <c r="P1" s="2"/>
    </row>
    <row r="2" spans="1:24" ht="17.25" customHeight="1">
      <c r="P2" s="2"/>
    </row>
    <row r="3" spans="1:24" ht="15" customHeight="1">
      <c r="P3" s="2"/>
    </row>
    <row r="4" spans="1:24" ht="15.75" customHeight="1">
      <c r="P4" s="2"/>
    </row>
    <row r="5" spans="1:24" ht="10.5" customHeight="1">
      <c r="P5" s="2"/>
    </row>
    <row r="6" spans="1:24">
      <c r="P6" s="2"/>
    </row>
    <row r="7" spans="1:24">
      <c r="P7" s="2"/>
    </row>
    <row r="8" spans="1:24">
      <c r="P8" s="2"/>
    </row>
    <row r="9" spans="1:24" ht="17.399999999999999">
      <c r="A9" s="27" t="s">
        <v>59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</row>
    <row r="10" spans="1:24" s="3" customFormat="1" ht="17.399999999999999">
      <c r="A10" s="28" t="s">
        <v>58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24" s="3" customFormat="1" ht="18" customHeight="1">
      <c r="A11" s="29" t="s">
        <v>63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</row>
    <row r="12" spans="1:24" s="3" customFormat="1" ht="2.25" hidden="1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s="3" customFormat="1" ht="3.75" hidden="1" customHeight="1">
      <c r="A13" s="4"/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</row>
    <row r="14" spans="1:24" s="3" customFormat="1" ht="1.5" hidden="1" customHeight="1">
      <c r="A14" s="4"/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</row>
    <row r="15" spans="1:24" s="3" customFormat="1">
      <c r="A15" s="4"/>
      <c r="B15" s="4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 t="s">
        <v>0</v>
      </c>
    </row>
    <row r="16" spans="1:24" s="8" customFormat="1" ht="41.4">
      <c r="A16" s="6" t="s">
        <v>1</v>
      </c>
      <c r="B16" s="7" t="s">
        <v>2</v>
      </c>
      <c r="C16" s="6" t="s">
        <v>3</v>
      </c>
      <c r="D16" s="6" t="s">
        <v>4</v>
      </c>
      <c r="E16" s="6" t="s">
        <v>5</v>
      </c>
      <c r="F16" s="6" t="s">
        <v>6</v>
      </c>
      <c r="G16" s="6" t="s">
        <v>7</v>
      </c>
      <c r="H16" s="6" t="s">
        <v>8</v>
      </c>
      <c r="I16" s="6" t="s">
        <v>9</v>
      </c>
      <c r="J16" s="6" t="s">
        <v>10</v>
      </c>
      <c r="K16" s="6" t="s">
        <v>11</v>
      </c>
      <c r="L16" s="6" t="s">
        <v>12</v>
      </c>
      <c r="M16" s="6" t="s">
        <v>13</v>
      </c>
      <c r="N16" s="6" t="s">
        <v>14</v>
      </c>
      <c r="O16" s="6" t="s">
        <v>15</v>
      </c>
      <c r="P16" s="6" t="s">
        <v>62</v>
      </c>
      <c r="Q16" s="6" t="s">
        <v>16</v>
      </c>
      <c r="R16" s="6" t="s">
        <v>17</v>
      </c>
      <c r="S16" s="6" t="s">
        <v>18</v>
      </c>
      <c r="T16" s="6" t="s">
        <v>19</v>
      </c>
      <c r="U16" s="6" t="s">
        <v>20</v>
      </c>
      <c r="V16" s="6" t="s">
        <v>21</v>
      </c>
      <c r="W16" s="6" t="s">
        <v>22</v>
      </c>
      <c r="X16" s="6" t="s">
        <v>61</v>
      </c>
    </row>
    <row r="17" spans="1:24" ht="30" customHeight="1">
      <c r="A17" s="9" t="s">
        <v>23</v>
      </c>
      <c r="B17" s="10" t="s">
        <v>24</v>
      </c>
      <c r="C17" s="20">
        <v>237.49</v>
      </c>
      <c r="D17" s="20">
        <v>247.76</v>
      </c>
      <c r="E17" s="20">
        <v>261.44</v>
      </c>
      <c r="F17" s="20">
        <v>272.05</v>
      </c>
      <c r="G17" s="20">
        <v>291.37</v>
      </c>
      <c r="H17" s="20">
        <v>288.73</v>
      </c>
      <c r="I17" s="20">
        <v>260.75</v>
      </c>
      <c r="J17" s="20">
        <v>274.32</v>
      </c>
      <c r="K17" s="20">
        <v>309</v>
      </c>
      <c r="L17" s="20">
        <v>309.16000000000003</v>
      </c>
      <c r="M17" s="20">
        <v>295.86</v>
      </c>
      <c r="N17" s="20">
        <v>282.97000000000003</v>
      </c>
      <c r="O17" s="20">
        <v>314.95999999999998</v>
      </c>
      <c r="P17" s="20">
        <v>319.02999999999997</v>
      </c>
      <c r="Q17" s="20">
        <v>380.48</v>
      </c>
      <c r="R17" s="20">
        <v>347.95</v>
      </c>
      <c r="S17" s="20">
        <v>296.31</v>
      </c>
      <c r="T17" s="20">
        <v>305.64</v>
      </c>
      <c r="U17" s="20">
        <v>335.27</v>
      </c>
      <c r="V17" s="20">
        <v>284.47000000000003</v>
      </c>
      <c r="W17" s="20">
        <v>276.95999999999998</v>
      </c>
      <c r="X17" s="20">
        <v>254.95</v>
      </c>
    </row>
    <row r="18" spans="1:24" ht="30.75" customHeight="1">
      <c r="A18" s="9" t="s">
        <v>25</v>
      </c>
      <c r="B18" s="10" t="s">
        <v>24</v>
      </c>
      <c r="C18" s="20">
        <v>374.97</v>
      </c>
      <c r="D18" s="20">
        <v>365.93</v>
      </c>
      <c r="E18" s="20">
        <v>400.38</v>
      </c>
      <c r="F18" s="20">
        <v>401.85</v>
      </c>
      <c r="G18" s="20">
        <v>365.62</v>
      </c>
      <c r="H18" s="20">
        <v>394.21</v>
      </c>
      <c r="I18" s="20">
        <v>390</v>
      </c>
      <c r="J18" s="20">
        <v>325</v>
      </c>
      <c r="K18" s="20">
        <v>370</v>
      </c>
      <c r="L18" s="20">
        <v>396.43</v>
      </c>
      <c r="M18" s="20">
        <v>398.37</v>
      </c>
      <c r="N18" s="20">
        <v>391.09</v>
      </c>
      <c r="O18" s="20">
        <v>469.21</v>
      </c>
      <c r="P18" s="20">
        <v>448.86</v>
      </c>
      <c r="Q18" s="20">
        <v>413.52</v>
      </c>
      <c r="R18" s="20">
        <v>469.04</v>
      </c>
      <c r="S18" s="20">
        <v>370.22</v>
      </c>
      <c r="T18" s="20">
        <v>398.35</v>
      </c>
      <c r="U18" s="20">
        <v>461.74</v>
      </c>
      <c r="V18" s="20">
        <v>383.14</v>
      </c>
      <c r="W18" s="20">
        <v>379.03</v>
      </c>
      <c r="X18" s="20">
        <v>397.43</v>
      </c>
    </row>
    <row r="19" spans="1:24">
      <c r="A19" s="11" t="s">
        <v>26</v>
      </c>
      <c r="B19" s="10" t="s">
        <v>24</v>
      </c>
      <c r="C19" s="20">
        <v>150.6</v>
      </c>
      <c r="D19" s="20">
        <v>167.53</v>
      </c>
      <c r="E19" s="20">
        <v>175.53</v>
      </c>
      <c r="F19" s="20">
        <v>145.31</v>
      </c>
      <c r="G19" s="20">
        <v>157.08000000000001</v>
      </c>
      <c r="H19" s="20">
        <v>155.59</v>
      </c>
      <c r="I19" s="20">
        <v>166.89</v>
      </c>
      <c r="J19" s="20">
        <v>151.4</v>
      </c>
      <c r="K19" s="20">
        <v>165.48</v>
      </c>
      <c r="L19" s="20">
        <v>153.56</v>
      </c>
      <c r="M19" s="20">
        <v>149.01</v>
      </c>
      <c r="N19" s="20">
        <v>182.23</v>
      </c>
      <c r="O19" s="20">
        <v>172.07</v>
      </c>
      <c r="P19" s="20">
        <v>191.01</v>
      </c>
      <c r="Q19" s="20">
        <v>198.09</v>
      </c>
      <c r="R19" s="20">
        <v>197.25</v>
      </c>
      <c r="S19" s="20">
        <v>177.51</v>
      </c>
      <c r="T19" s="20">
        <v>196.58</v>
      </c>
      <c r="U19" s="20">
        <v>199.42</v>
      </c>
      <c r="V19" s="20">
        <v>160.31</v>
      </c>
      <c r="W19" s="20">
        <v>171.24</v>
      </c>
      <c r="X19" s="20">
        <v>199.75</v>
      </c>
    </row>
    <row r="20" spans="1:24" ht="33.6">
      <c r="A20" s="11" t="s">
        <v>27</v>
      </c>
      <c r="B20" s="10" t="s">
        <v>24</v>
      </c>
      <c r="C20" s="20">
        <v>164.02</v>
      </c>
      <c r="D20" s="20">
        <v>170.61</v>
      </c>
      <c r="E20" s="20">
        <v>183.52</v>
      </c>
      <c r="F20" s="20">
        <v>156.77000000000001</v>
      </c>
      <c r="G20" s="20">
        <v>291.89999999999998</v>
      </c>
      <c r="H20" s="20">
        <v>174.1</v>
      </c>
      <c r="I20" s="20">
        <v>142.4</v>
      </c>
      <c r="J20" s="20">
        <v>188.88</v>
      </c>
      <c r="K20" s="20">
        <v>186.2</v>
      </c>
      <c r="L20" s="20">
        <v>240.45</v>
      </c>
      <c r="M20" s="20">
        <v>174.55</v>
      </c>
      <c r="N20" s="20">
        <v>263.60000000000002</v>
      </c>
      <c r="O20" s="20">
        <v>147.27000000000001</v>
      </c>
      <c r="P20" s="20">
        <v>193.07</v>
      </c>
      <c r="Q20" s="20">
        <v>220.57</v>
      </c>
      <c r="R20" s="20">
        <v>181.41</v>
      </c>
      <c r="S20" s="20">
        <v>176.45</v>
      </c>
      <c r="T20" s="20">
        <v>195.66</v>
      </c>
      <c r="U20" s="20">
        <v>192.95</v>
      </c>
      <c r="V20" s="20">
        <v>166.74</v>
      </c>
      <c r="W20" s="20">
        <v>205.84</v>
      </c>
      <c r="X20" s="20">
        <v>252.41</v>
      </c>
    </row>
    <row r="21" spans="1:24">
      <c r="A21" s="11" t="s">
        <v>28</v>
      </c>
      <c r="B21" s="10" t="s">
        <v>24</v>
      </c>
      <c r="C21" s="20">
        <v>455.77</v>
      </c>
      <c r="D21" s="20">
        <v>554.46</v>
      </c>
      <c r="E21" s="20">
        <v>588.22</v>
      </c>
      <c r="F21" s="20">
        <v>647.59</v>
      </c>
      <c r="G21" s="20">
        <v>840.52</v>
      </c>
      <c r="H21" s="20">
        <v>757.02</v>
      </c>
      <c r="I21" s="20">
        <v>581.08000000000004</v>
      </c>
      <c r="J21" s="20">
        <v>621.83000000000004</v>
      </c>
      <c r="K21" s="20">
        <v>583.14</v>
      </c>
      <c r="L21" s="20">
        <v>761.92</v>
      </c>
      <c r="M21" s="20">
        <v>751.27</v>
      </c>
      <c r="N21" s="20">
        <v>846</v>
      </c>
      <c r="O21" s="20">
        <v>604.54</v>
      </c>
      <c r="P21" s="20">
        <v>496.19</v>
      </c>
      <c r="Q21" s="20">
        <v>591.17999999999995</v>
      </c>
      <c r="R21" s="20">
        <v>581.1</v>
      </c>
      <c r="S21" s="20">
        <v>570.86</v>
      </c>
      <c r="T21" s="20">
        <v>628.27</v>
      </c>
      <c r="U21" s="20">
        <v>678.07</v>
      </c>
      <c r="V21" s="20">
        <v>739.64</v>
      </c>
      <c r="W21" s="20">
        <v>523.4</v>
      </c>
      <c r="X21" s="20">
        <v>773.18</v>
      </c>
    </row>
    <row r="22" spans="1:24">
      <c r="A22" s="11" t="s">
        <v>29</v>
      </c>
      <c r="B22" s="10" t="s">
        <v>24</v>
      </c>
      <c r="C22" s="20">
        <v>101.96</v>
      </c>
      <c r="D22" s="20">
        <v>111.46</v>
      </c>
      <c r="E22" s="20">
        <v>124.95</v>
      </c>
      <c r="F22" s="20">
        <v>106.92</v>
      </c>
      <c r="G22" s="20">
        <v>127.53</v>
      </c>
      <c r="H22" s="20">
        <v>100.23</v>
      </c>
      <c r="I22" s="20">
        <v>126.92</v>
      </c>
      <c r="J22" s="20">
        <v>93.35</v>
      </c>
      <c r="K22" s="20">
        <v>104.66</v>
      </c>
      <c r="L22" s="20">
        <v>136.51</v>
      </c>
      <c r="M22" s="20">
        <v>124.96</v>
      </c>
      <c r="N22" s="20">
        <v>122.68</v>
      </c>
      <c r="O22" s="20">
        <v>129.21</v>
      </c>
      <c r="P22" s="20">
        <v>108.98</v>
      </c>
      <c r="Q22" s="20">
        <v>121.35</v>
      </c>
      <c r="R22" s="20">
        <v>115.21</v>
      </c>
      <c r="S22" s="20">
        <v>95.35</v>
      </c>
      <c r="T22" s="20">
        <v>109.14</v>
      </c>
      <c r="U22" s="20">
        <v>107.3</v>
      </c>
      <c r="V22" s="20">
        <v>113.79</v>
      </c>
      <c r="W22" s="20">
        <v>100.47</v>
      </c>
      <c r="X22" s="20">
        <v>110.19</v>
      </c>
    </row>
    <row r="23" spans="1:24" ht="50.4">
      <c r="A23" s="12" t="s">
        <v>30</v>
      </c>
      <c r="B23" s="13" t="s">
        <v>31</v>
      </c>
      <c r="C23" s="20">
        <v>75.09</v>
      </c>
      <c r="D23" s="20">
        <v>66.680000000000007</v>
      </c>
      <c r="E23" s="20">
        <v>75.41</v>
      </c>
      <c r="F23" s="20">
        <v>60.93</v>
      </c>
      <c r="G23" s="20">
        <v>85.82</v>
      </c>
      <c r="H23" s="20">
        <v>62.11</v>
      </c>
      <c r="I23" s="20">
        <v>66.8</v>
      </c>
      <c r="J23" s="20">
        <v>68.38</v>
      </c>
      <c r="K23" s="20">
        <v>70.03</v>
      </c>
      <c r="L23" s="20">
        <v>85.47</v>
      </c>
      <c r="M23" s="20">
        <v>62.61</v>
      </c>
      <c r="N23" s="20">
        <v>73.13</v>
      </c>
      <c r="O23" s="20">
        <v>71.290000000000006</v>
      </c>
      <c r="P23" s="20">
        <v>74.540000000000006</v>
      </c>
      <c r="Q23" s="20">
        <v>72.53</v>
      </c>
      <c r="R23" s="20">
        <v>68.3</v>
      </c>
      <c r="S23" s="20">
        <v>67.06</v>
      </c>
      <c r="T23" s="20">
        <v>72.17</v>
      </c>
      <c r="U23" s="20">
        <v>67.180000000000007</v>
      </c>
      <c r="V23" s="20">
        <v>59.77</v>
      </c>
      <c r="W23" s="20">
        <v>62.76</v>
      </c>
      <c r="X23" s="20">
        <v>68.52</v>
      </c>
    </row>
    <row r="24" spans="1:24" ht="51" customHeight="1">
      <c r="A24" s="12" t="s">
        <v>32</v>
      </c>
      <c r="B24" s="13" t="s">
        <v>31</v>
      </c>
      <c r="C24" s="20">
        <v>63.64</v>
      </c>
      <c r="D24" s="20">
        <v>71.739999999999995</v>
      </c>
      <c r="E24" s="20">
        <v>69.53</v>
      </c>
      <c r="F24" s="20">
        <v>73.44</v>
      </c>
      <c r="G24" s="20">
        <v>75.75</v>
      </c>
      <c r="H24" s="20">
        <v>72.45</v>
      </c>
      <c r="I24" s="20">
        <v>68.52</v>
      </c>
      <c r="J24" s="20">
        <v>63.49</v>
      </c>
      <c r="K24" s="20">
        <v>68.59</v>
      </c>
      <c r="L24" s="20">
        <v>72.069999999999993</v>
      </c>
      <c r="M24" s="20">
        <v>81.459999999999994</v>
      </c>
      <c r="N24" s="20">
        <v>88.23</v>
      </c>
      <c r="O24" s="20">
        <v>88.57</v>
      </c>
      <c r="P24" s="20">
        <v>72.98</v>
      </c>
      <c r="Q24" s="20">
        <v>70.45</v>
      </c>
      <c r="R24" s="20">
        <v>62.45</v>
      </c>
      <c r="S24" s="20">
        <v>69.37</v>
      </c>
      <c r="T24" s="20">
        <v>69.8</v>
      </c>
      <c r="U24" s="20">
        <v>74.290000000000006</v>
      </c>
      <c r="V24" s="20">
        <v>76.52</v>
      </c>
      <c r="W24" s="20">
        <v>67.31</v>
      </c>
      <c r="X24" s="20">
        <v>70.5</v>
      </c>
    </row>
    <row r="25" spans="1:24">
      <c r="A25" s="12" t="s">
        <v>33</v>
      </c>
      <c r="B25" s="13" t="s">
        <v>31</v>
      </c>
      <c r="C25" s="20">
        <v>86.6</v>
      </c>
      <c r="D25" s="20">
        <v>81.069999999999993</v>
      </c>
      <c r="E25" s="20">
        <v>88</v>
      </c>
      <c r="F25" s="20">
        <v>76.39</v>
      </c>
      <c r="G25" s="20">
        <v>87.96</v>
      </c>
      <c r="H25" s="20">
        <v>75.599999999999994</v>
      </c>
      <c r="I25" s="20">
        <v>78.69</v>
      </c>
      <c r="J25" s="20">
        <v>82.26</v>
      </c>
      <c r="K25" s="20">
        <v>79.510000000000005</v>
      </c>
      <c r="L25" s="20">
        <v>88.64</v>
      </c>
      <c r="M25" s="20">
        <v>82.18</v>
      </c>
      <c r="N25" s="20">
        <v>92.7</v>
      </c>
      <c r="O25" s="20">
        <v>70.12</v>
      </c>
      <c r="P25" s="20">
        <v>93.69</v>
      </c>
      <c r="Q25" s="20">
        <v>81.39</v>
      </c>
      <c r="R25" s="20">
        <v>81.260000000000005</v>
      </c>
      <c r="S25" s="20">
        <v>80.52</v>
      </c>
      <c r="T25" s="20">
        <v>83.71</v>
      </c>
      <c r="U25" s="20">
        <v>90.49</v>
      </c>
      <c r="V25" s="20">
        <v>71.67</v>
      </c>
      <c r="W25" s="20">
        <v>80.650000000000006</v>
      </c>
      <c r="X25" s="20">
        <v>93.54</v>
      </c>
    </row>
    <row r="26" spans="1:24" s="14" customFormat="1">
      <c r="A26" s="11" t="s">
        <v>34</v>
      </c>
      <c r="B26" s="10" t="s">
        <v>24</v>
      </c>
      <c r="C26" s="20">
        <v>229.26</v>
      </c>
      <c r="D26" s="20">
        <v>245.91</v>
      </c>
      <c r="E26" s="20">
        <v>254.88</v>
      </c>
      <c r="F26" s="20">
        <v>241.98</v>
      </c>
      <c r="G26" s="20">
        <v>245.45</v>
      </c>
      <c r="H26" s="20">
        <v>236.83</v>
      </c>
      <c r="I26" s="20">
        <v>243.74</v>
      </c>
      <c r="J26" s="20">
        <v>194.43</v>
      </c>
      <c r="K26" s="20">
        <v>241.85</v>
      </c>
      <c r="L26" s="20">
        <v>294.93</v>
      </c>
      <c r="M26" s="20">
        <v>249.07</v>
      </c>
      <c r="N26" s="20">
        <v>255.88</v>
      </c>
      <c r="O26" s="20">
        <v>264.11</v>
      </c>
      <c r="P26" s="20">
        <v>293.02999999999997</v>
      </c>
      <c r="Q26" s="20">
        <v>336.85</v>
      </c>
      <c r="R26" s="20">
        <v>257.74</v>
      </c>
      <c r="S26" s="20">
        <v>222.31</v>
      </c>
      <c r="T26" s="20">
        <v>271.57</v>
      </c>
      <c r="U26" s="20">
        <v>264.83999999999997</v>
      </c>
      <c r="V26" s="20">
        <v>241.92</v>
      </c>
      <c r="W26" s="20">
        <v>242.49</v>
      </c>
      <c r="X26" s="20">
        <v>258.77</v>
      </c>
    </row>
    <row r="27" spans="1:24" s="14" customFormat="1">
      <c r="A27" s="11" t="s">
        <v>35</v>
      </c>
      <c r="B27" s="10" t="s">
        <v>24</v>
      </c>
      <c r="C27" s="20">
        <v>402.47</v>
      </c>
      <c r="D27" s="20">
        <v>370.36</v>
      </c>
      <c r="E27" s="20">
        <v>373.76</v>
      </c>
      <c r="F27" s="20">
        <v>350.92</v>
      </c>
      <c r="G27" s="20">
        <v>535.83000000000004</v>
      </c>
      <c r="H27" s="20">
        <v>397.94</v>
      </c>
      <c r="I27" s="20">
        <v>380.15</v>
      </c>
      <c r="J27" s="20">
        <v>312.73</v>
      </c>
      <c r="K27" s="20">
        <v>387.68</v>
      </c>
      <c r="L27" s="20">
        <v>409.53</v>
      </c>
      <c r="M27" s="20">
        <v>344.54</v>
      </c>
      <c r="N27" s="20">
        <v>485.45</v>
      </c>
      <c r="O27" s="20">
        <v>416.39</v>
      </c>
      <c r="P27" s="20">
        <v>314.87</v>
      </c>
      <c r="Q27" s="20">
        <v>540.29999999999995</v>
      </c>
      <c r="R27" s="20">
        <v>403.5</v>
      </c>
      <c r="S27" s="20">
        <v>310.29000000000002</v>
      </c>
      <c r="T27" s="20">
        <v>412.64</v>
      </c>
      <c r="U27" s="20">
        <v>356.84</v>
      </c>
      <c r="V27" s="20">
        <v>353.42</v>
      </c>
      <c r="W27" s="20">
        <v>424.06</v>
      </c>
      <c r="X27" s="20">
        <v>404.97</v>
      </c>
    </row>
    <row r="28" spans="1:24" s="14" customFormat="1">
      <c r="A28" s="11" t="s">
        <v>36</v>
      </c>
      <c r="B28" s="10" t="s">
        <v>24</v>
      </c>
      <c r="C28" s="20">
        <v>357.06</v>
      </c>
      <c r="D28" s="20">
        <v>341.67</v>
      </c>
      <c r="E28" s="20">
        <v>337.77</v>
      </c>
      <c r="F28" s="20">
        <v>329.58</v>
      </c>
      <c r="G28" s="20">
        <v>495.24</v>
      </c>
      <c r="H28" s="20">
        <v>310.72000000000003</v>
      </c>
      <c r="I28" s="20">
        <v>312.39</v>
      </c>
      <c r="J28" s="20">
        <v>331.41</v>
      </c>
      <c r="K28" s="20">
        <v>366.44</v>
      </c>
      <c r="L28" s="20">
        <v>358.27</v>
      </c>
      <c r="M28" s="20">
        <v>305.66000000000003</v>
      </c>
      <c r="N28" s="20">
        <v>375.92</v>
      </c>
      <c r="O28" s="20">
        <v>383.85</v>
      </c>
      <c r="P28" s="20">
        <v>303.89999999999998</v>
      </c>
      <c r="Q28" s="20">
        <v>568.52</v>
      </c>
      <c r="R28" s="20">
        <v>339.52</v>
      </c>
      <c r="S28" s="20">
        <v>307.82</v>
      </c>
      <c r="T28" s="20">
        <v>400.53</v>
      </c>
      <c r="U28" s="20">
        <v>390</v>
      </c>
      <c r="V28" s="20">
        <v>331.89</v>
      </c>
      <c r="W28" s="20">
        <v>372.65</v>
      </c>
      <c r="X28" s="20">
        <v>0</v>
      </c>
    </row>
    <row r="29" spans="1:24">
      <c r="A29" s="11" t="s">
        <v>37</v>
      </c>
      <c r="B29" s="10" t="s">
        <v>38</v>
      </c>
      <c r="C29" s="20">
        <v>67.349999999999994</v>
      </c>
      <c r="D29" s="20">
        <v>62.52</v>
      </c>
      <c r="E29" s="20">
        <v>68.489999999999995</v>
      </c>
      <c r="F29" s="20">
        <v>61.06</v>
      </c>
      <c r="G29" s="20">
        <v>78.45</v>
      </c>
      <c r="H29" s="20">
        <v>65.010000000000005</v>
      </c>
      <c r="I29" s="20">
        <v>69</v>
      </c>
      <c r="J29" s="20">
        <v>65.34</v>
      </c>
      <c r="K29" s="20">
        <v>70.91</v>
      </c>
      <c r="L29" s="20">
        <v>70.92</v>
      </c>
      <c r="M29" s="20">
        <v>68.38</v>
      </c>
      <c r="N29" s="20">
        <v>85.42</v>
      </c>
      <c r="O29" s="20">
        <v>57.49</v>
      </c>
      <c r="P29" s="20">
        <v>77.180000000000007</v>
      </c>
      <c r="Q29" s="20">
        <v>80.08</v>
      </c>
      <c r="R29" s="20">
        <v>71.58</v>
      </c>
      <c r="S29" s="20">
        <v>64.88</v>
      </c>
      <c r="T29" s="20">
        <v>69.3</v>
      </c>
      <c r="U29" s="20">
        <v>71.45</v>
      </c>
      <c r="V29" s="20">
        <v>65.819999999999993</v>
      </c>
      <c r="W29" s="20">
        <v>63.36</v>
      </c>
      <c r="X29" s="20">
        <v>66.38</v>
      </c>
    </row>
    <row r="30" spans="1:24">
      <c r="A30" s="11" t="s">
        <v>39</v>
      </c>
      <c r="B30" s="10" t="s">
        <v>24</v>
      </c>
      <c r="C30" s="20">
        <v>47.32</v>
      </c>
      <c r="D30" s="20">
        <v>50.75</v>
      </c>
      <c r="E30" s="20">
        <v>54.78</v>
      </c>
      <c r="F30" s="20">
        <v>48.4</v>
      </c>
      <c r="G30" s="20">
        <v>51.62</v>
      </c>
      <c r="H30" s="20">
        <v>50.38</v>
      </c>
      <c r="I30" s="20">
        <v>50.73</v>
      </c>
      <c r="J30" s="20">
        <v>50.1</v>
      </c>
      <c r="K30" s="20">
        <v>51.08</v>
      </c>
      <c r="L30" s="20">
        <v>53.67</v>
      </c>
      <c r="M30" s="20">
        <v>51.12</v>
      </c>
      <c r="N30" s="20">
        <v>49.52</v>
      </c>
      <c r="O30" s="20">
        <v>48.49</v>
      </c>
      <c r="P30" s="20">
        <v>58.65</v>
      </c>
      <c r="Q30" s="20">
        <v>70.459999999999994</v>
      </c>
      <c r="R30" s="20">
        <v>62.69</v>
      </c>
      <c r="S30" s="20">
        <v>54.15</v>
      </c>
      <c r="T30" s="20">
        <v>58.46</v>
      </c>
      <c r="U30" s="20">
        <v>62.96</v>
      </c>
      <c r="V30" s="20">
        <v>53.16</v>
      </c>
      <c r="W30" s="20">
        <v>49.95</v>
      </c>
      <c r="X30" s="20">
        <v>55.66</v>
      </c>
    </row>
    <row r="31" spans="1:24">
      <c r="A31" s="11" t="s">
        <v>60</v>
      </c>
      <c r="B31" s="10" t="s">
        <v>24</v>
      </c>
      <c r="C31" s="20">
        <v>760.5</v>
      </c>
      <c r="D31" s="20">
        <v>681.67</v>
      </c>
      <c r="E31" s="20">
        <v>796.09</v>
      </c>
      <c r="F31" s="20">
        <v>791.4</v>
      </c>
      <c r="G31" s="20">
        <v>1094.8699999999999</v>
      </c>
      <c r="H31" s="20">
        <v>839.18</v>
      </c>
      <c r="I31" s="20">
        <v>681.61</v>
      </c>
      <c r="J31" s="20">
        <v>824.94</v>
      </c>
      <c r="K31" s="20">
        <v>909.57</v>
      </c>
      <c r="L31" s="20">
        <v>1035.0899999999999</v>
      </c>
      <c r="M31" s="20">
        <v>999.43</v>
      </c>
      <c r="N31" s="20">
        <v>1113.97</v>
      </c>
      <c r="O31" s="20">
        <v>537.27</v>
      </c>
      <c r="P31" s="20">
        <v>694.42</v>
      </c>
      <c r="Q31" s="20">
        <v>558.94000000000005</v>
      </c>
      <c r="R31" s="20">
        <v>710.96</v>
      </c>
      <c r="S31" s="20">
        <v>679.68</v>
      </c>
      <c r="T31" s="20">
        <v>800.32</v>
      </c>
      <c r="U31" s="20">
        <v>825.63</v>
      </c>
      <c r="V31" s="20">
        <v>693.26</v>
      </c>
      <c r="W31" s="20">
        <v>728.44</v>
      </c>
      <c r="X31" s="20">
        <v>1046.93</v>
      </c>
    </row>
    <row r="32" spans="1:24" ht="30.75" customHeight="1">
      <c r="A32" s="11" t="s">
        <v>40</v>
      </c>
      <c r="B32" s="10" t="s">
        <v>24</v>
      </c>
      <c r="C32" s="20">
        <v>15.97</v>
      </c>
      <c r="D32" s="20">
        <v>11.63</v>
      </c>
      <c r="E32" s="20">
        <v>14.91</v>
      </c>
      <c r="F32" s="20">
        <v>15.39</v>
      </c>
      <c r="G32" s="20">
        <v>14.35</v>
      </c>
      <c r="H32" s="20">
        <v>14.48</v>
      </c>
      <c r="I32" s="20">
        <v>14.53</v>
      </c>
      <c r="J32" s="20">
        <v>18.61</v>
      </c>
      <c r="K32" s="20">
        <v>14.08</v>
      </c>
      <c r="L32" s="20">
        <v>18.809999999999999</v>
      </c>
      <c r="M32" s="20">
        <v>12.98</v>
      </c>
      <c r="N32" s="20">
        <v>16.11</v>
      </c>
      <c r="O32" s="20">
        <v>12.63</v>
      </c>
      <c r="P32" s="20">
        <v>17.55</v>
      </c>
      <c r="Q32" s="20">
        <v>23.86</v>
      </c>
      <c r="R32" s="20">
        <v>16.03</v>
      </c>
      <c r="S32" s="20">
        <v>17.350000000000001</v>
      </c>
      <c r="T32" s="20">
        <v>17.329999999999998</v>
      </c>
      <c r="U32" s="20">
        <v>19.739999999999998</v>
      </c>
      <c r="V32" s="20">
        <v>13.77</v>
      </c>
      <c r="W32" s="20">
        <v>15.21</v>
      </c>
      <c r="X32" s="20">
        <v>15.94</v>
      </c>
    </row>
    <row r="33" spans="1:24" ht="33.6">
      <c r="A33" s="11" t="s">
        <v>41</v>
      </c>
      <c r="B33" s="10" t="s">
        <v>24</v>
      </c>
      <c r="C33" s="20">
        <v>45.57</v>
      </c>
      <c r="D33" s="20">
        <v>44.84</v>
      </c>
      <c r="E33" s="20">
        <v>50.79</v>
      </c>
      <c r="F33" s="20">
        <v>44.59</v>
      </c>
      <c r="G33" s="20">
        <v>45.51</v>
      </c>
      <c r="H33" s="20">
        <v>41.33</v>
      </c>
      <c r="I33" s="20">
        <v>44.59</v>
      </c>
      <c r="J33" s="20">
        <v>42.43</v>
      </c>
      <c r="K33" s="20">
        <v>44.32</v>
      </c>
      <c r="L33" s="20">
        <v>53.39</v>
      </c>
      <c r="M33" s="20">
        <v>46.23</v>
      </c>
      <c r="N33" s="20">
        <v>49.14</v>
      </c>
      <c r="O33" s="20">
        <v>49.53</v>
      </c>
      <c r="P33" s="20">
        <v>43.74</v>
      </c>
      <c r="Q33" s="20">
        <v>52.48</v>
      </c>
      <c r="R33" s="20">
        <v>45.35</v>
      </c>
      <c r="S33" s="20">
        <v>47.71</v>
      </c>
      <c r="T33" s="20">
        <v>48.36</v>
      </c>
      <c r="U33" s="20">
        <v>49.15</v>
      </c>
      <c r="V33" s="20">
        <v>42.69</v>
      </c>
      <c r="W33" s="20">
        <v>46.78</v>
      </c>
      <c r="X33" s="20">
        <v>43.24</v>
      </c>
    </row>
    <row r="34" spans="1:24" ht="31.2">
      <c r="A34" s="15" t="s">
        <v>42</v>
      </c>
      <c r="B34" s="10" t="s">
        <v>24</v>
      </c>
      <c r="C34" s="20">
        <v>66.67</v>
      </c>
      <c r="D34" s="20">
        <v>54.09</v>
      </c>
      <c r="E34" s="20">
        <v>68.540000000000006</v>
      </c>
      <c r="F34" s="20">
        <v>59.98</v>
      </c>
      <c r="G34" s="20">
        <v>54.62</v>
      </c>
      <c r="H34" s="20">
        <v>52.56</v>
      </c>
      <c r="I34" s="20">
        <v>60.29</v>
      </c>
      <c r="J34" s="20">
        <v>57</v>
      </c>
      <c r="K34" s="20">
        <v>66.459999999999994</v>
      </c>
      <c r="L34" s="20">
        <v>77.47</v>
      </c>
      <c r="M34" s="20">
        <v>54.73</v>
      </c>
      <c r="N34" s="20">
        <v>84.47</v>
      </c>
      <c r="O34" s="20">
        <v>56.7</v>
      </c>
      <c r="P34" s="20">
        <v>69.72</v>
      </c>
      <c r="Q34" s="20">
        <v>74.17</v>
      </c>
      <c r="R34" s="20">
        <v>57.13</v>
      </c>
      <c r="S34" s="20">
        <v>62.02</v>
      </c>
      <c r="T34" s="20">
        <v>57.79</v>
      </c>
      <c r="U34" s="20">
        <v>56.03</v>
      </c>
      <c r="V34" s="20">
        <v>59.68</v>
      </c>
      <c r="W34" s="20">
        <v>66.36</v>
      </c>
      <c r="X34" s="20">
        <v>56.64</v>
      </c>
    </row>
    <row r="35" spans="1:24" ht="31.2">
      <c r="A35" s="15" t="s">
        <v>43</v>
      </c>
      <c r="B35" s="10" t="s">
        <v>24</v>
      </c>
      <c r="C35" s="20">
        <v>66.33</v>
      </c>
      <c r="D35" s="20">
        <v>55.45</v>
      </c>
      <c r="E35" s="20">
        <v>56.04</v>
      </c>
      <c r="F35" s="20">
        <v>63.45</v>
      </c>
      <c r="G35" s="20">
        <v>58.71</v>
      </c>
      <c r="H35" s="20">
        <v>57.04</v>
      </c>
      <c r="I35" s="20">
        <v>63.45</v>
      </c>
      <c r="J35" s="20">
        <v>64.27</v>
      </c>
      <c r="K35" s="20">
        <v>70.09</v>
      </c>
      <c r="L35" s="20">
        <v>73.02</v>
      </c>
      <c r="M35" s="20">
        <v>60</v>
      </c>
      <c r="N35" s="20">
        <v>80.19</v>
      </c>
      <c r="O35" s="20">
        <v>62.23</v>
      </c>
      <c r="P35" s="20">
        <v>63.24</v>
      </c>
      <c r="Q35" s="20">
        <v>73.790000000000006</v>
      </c>
      <c r="R35" s="20">
        <v>57.49</v>
      </c>
      <c r="S35" s="20">
        <v>62.86</v>
      </c>
      <c r="T35" s="20">
        <v>57.92</v>
      </c>
      <c r="U35" s="20">
        <v>62.39</v>
      </c>
      <c r="V35" s="20">
        <v>58.46</v>
      </c>
      <c r="W35" s="20">
        <v>65.89</v>
      </c>
      <c r="X35" s="20">
        <v>59.12</v>
      </c>
    </row>
    <row r="36" spans="1:24">
      <c r="A36" s="15" t="s">
        <v>44</v>
      </c>
      <c r="B36" s="10" t="s">
        <v>24</v>
      </c>
      <c r="C36" s="20">
        <v>66.569999999999993</v>
      </c>
      <c r="D36" s="20">
        <v>61.29</v>
      </c>
      <c r="E36" s="20">
        <v>122.59</v>
      </c>
      <c r="F36" s="20">
        <v>45.69</v>
      </c>
      <c r="G36" s="20">
        <v>61.77</v>
      </c>
      <c r="H36" s="20">
        <v>62.25</v>
      </c>
      <c r="I36" s="20">
        <v>96.18</v>
      </c>
      <c r="J36" s="20">
        <v>62.09</v>
      </c>
      <c r="K36" s="20">
        <v>79.28</v>
      </c>
      <c r="L36" s="20">
        <v>63.35</v>
      </c>
      <c r="M36" s="20">
        <v>44.3</v>
      </c>
      <c r="N36" s="20">
        <v>108.61</v>
      </c>
      <c r="O36" s="20">
        <v>50.35</v>
      </c>
      <c r="P36" s="20">
        <v>52.25</v>
      </c>
      <c r="Q36" s="20">
        <v>61.71</v>
      </c>
      <c r="R36" s="20">
        <v>48.16</v>
      </c>
      <c r="S36" s="20">
        <v>60.54</v>
      </c>
      <c r="T36" s="20">
        <v>64.819999999999993</v>
      </c>
      <c r="U36" s="20">
        <v>60.97</v>
      </c>
      <c r="V36" s="20">
        <v>74.37</v>
      </c>
      <c r="W36" s="20">
        <v>66.72</v>
      </c>
      <c r="X36" s="20">
        <v>60.9</v>
      </c>
    </row>
    <row r="37" spans="1:24">
      <c r="A37" s="16" t="s">
        <v>45</v>
      </c>
      <c r="B37" s="10" t="s">
        <v>24</v>
      </c>
      <c r="C37" s="20">
        <v>91.8</v>
      </c>
      <c r="D37" s="20">
        <v>92.36</v>
      </c>
      <c r="E37" s="20">
        <v>92.88</v>
      </c>
      <c r="F37" s="20">
        <v>97.61</v>
      </c>
      <c r="G37" s="20">
        <v>123.12</v>
      </c>
      <c r="H37" s="20">
        <v>92.22</v>
      </c>
      <c r="I37" s="20">
        <v>94.34</v>
      </c>
      <c r="J37" s="20">
        <v>83.81</v>
      </c>
      <c r="K37" s="20">
        <v>93.82</v>
      </c>
      <c r="L37" s="20">
        <v>126.42</v>
      </c>
      <c r="M37" s="20">
        <v>101.2</v>
      </c>
      <c r="N37" s="20">
        <v>117.51</v>
      </c>
      <c r="O37" s="20">
        <v>78.2</v>
      </c>
      <c r="P37" s="20">
        <v>87.61</v>
      </c>
      <c r="Q37" s="20">
        <v>98.35</v>
      </c>
      <c r="R37" s="20">
        <v>81.23</v>
      </c>
      <c r="S37" s="20">
        <v>93.21</v>
      </c>
      <c r="T37" s="20">
        <v>87.96</v>
      </c>
      <c r="U37" s="20">
        <v>90.86</v>
      </c>
      <c r="V37" s="20">
        <v>77.81</v>
      </c>
      <c r="W37" s="20">
        <v>103.83</v>
      </c>
      <c r="X37" s="20">
        <v>92.52</v>
      </c>
    </row>
    <row r="38" spans="1:24">
      <c r="A38" s="15" t="s">
        <v>46</v>
      </c>
      <c r="B38" s="10" t="s">
        <v>24</v>
      </c>
      <c r="C38" s="20">
        <v>77.31</v>
      </c>
      <c r="D38" s="20">
        <v>73.569999999999993</v>
      </c>
      <c r="E38" s="20">
        <v>81.77</v>
      </c>
      <c r="F38" s="20">
        <v>79.39</v>
      </c>
      <c r="G38" s="20">
        <v>93.06</v>
      </c>
      <c r="H38" s="20">
        <v>79.39</v>
      </c>
      <c r="I38" s="20">
        <v>75.069999999999993</v>
      </c>
      <c r="J38" s="20">
        <v>82.48</v>
      </c>
      <c r="K38" s="20">
        <v>68.11</v>
      </c>
      <c r="L38" s="20">
        <v>101.75</v>
      </c>
      <c r="M38" s="20">
        <v>91.11</v>
      </c>
      <c r="N38" s="20">
        <v>103.16</v>
      </c>
      <c r="O38" s="20">
        <v>57.89</v>
      </c>
      <c r="P38" s="20">
        <v>55.94</v>
      </c>
      <c r="Q38" s="20">
        <v>66.06</v>
      </c>
      <c r="R38" s="20">
        <v>59.46</v>
      </c>
      <c r="S38" s="20">
        <v>84.1</v>
      </c>
      <c r="T38" s="20">
        <v>66.37</v>
      </c>
      <c r="U38" s="20">
        <v>76.44</v>
      </c>
      <c r="V38" s="20">
        <v>70.13</v>
      </c>
      <c r="W38" s="20">
        <v>79.58</v>
      </c>
      <c r="X38" s="20">
        <v>66.59</v>
      </c>
    </row>
    <row r="39" spans="1:24">
      <c r="A39" s="15" t="s">
        <v>47</v>
      </c>
      <c r="B39" s="10" t="s">
        <v>24</v>
      </c>
      <c r="C39" s="20">
        <v>59.42</v>
      </c>
      <c r="D39" s="20">
        <v>49.21</v>
      </c>
      <c r="E39" s="20">
        <v>57.31</v>
      </c>
      <c r="F39" s="20">
        <v>41.83</v>
      </c>
      <c r="G39" s="20">
        <v>84</v>
      </c>
      <c r="H39" s="20">
        <v>53.3</v>
      </c>
      <c r="I39" s="20">
        <v>47.41</v>
      </c>
      <c r="J39" s="20">
        <v>58.16</v>
      </c>
      <c r="K39" s="20">
        <v>53.46</v>
      </c>
      <c r="L39" s="20">
        <v>61.22</v>
      </c>
      <c r="M39" s="20">
        <v>51.43</v>
      </c>
      <c r="N39" s="20">
        <v>59.89</v>
      </c>
      <c r="O39" s="20">
        <v>53.1</v>
      </c>
      <c r="P39" s="20">
        <v>51.49</v>
      </c>
      <c r="Q39" s="20">
        <v>59.51</v>
      </c>
      <c r="R39" s="20">
        <v>47.28</v>
      </c>
      <c r="S39" s="20">
        <v>55.22</v>
      </c>
      <c r="T39" s="20">
        <v>44.85</v>
      </c>
      <c r="U39" s="20">
        <v>54.5</v>
      </c>
      <c r="V39" s="20">
        <v>49.63</v>
      </c>
      <c r="W39" s="20">
        <v>57.62</v>
      </c>
      <c r="X39" s="20">
        <v>64.64</v>
      </c>
    </row>
    <row r="40" spans="1:24">
      <c r="A40" s="15" t="s">
        <v>48</v>
      </c>
      <c r="B40" s="10" t="s">
        <v>24</v>
      </c>
      <c r="C40" s="20">
        <v>102.55</v>
      </c>
      <c r="D40" s="20">
        <v>82.33</v>
      </c>
      <c r="E40" s="20">
        <v>102.39</v>
      </c>
      <c r="F40" s="20">
        <v>91.44</v>
      </c>
      <c r="G40" s="20">
        <v>106.22</v>
      </c>
      <c r="H40" s="20">
        <v>83.92</v>
      </c>
      <c r="I40" s="20">
        <v>113.11</v>
      </c>
      <c r="J40" s="20">
        <v>83.82</v>
      </c>
      <c r="K40" s="20">
        <v>98.78</v>
      </c>
      <c r="L40" s="20">
        <v>125.16</v>
      </c>
      <c r="M40" s="20">
        <v>109.37</v>
      </c>
      <c r="N40" s="20">
        <v>136.16999999999999</v>
      </c>
      <c r="O40" s="20">
        <v>83.6</v>
      </c>
      <c r="P40" s="20">
        <v>86.45</v>
      </c>
      <c r="Q40" s="20">
        <v>118.41</v>
      </c>
      <c r="R40" s="20">
        <v>76.91</v>
      </c>
      <c r="S40" s="20">
        <v>95.24</v>
      </c>
      <c r="T40" s="20">
        <v>93.42</v>
      </c>
      <c r="U40" s="20">
        <v>93.97</v>
      </c>
      <c r="V40" s="20">
        <v>85</v>
      </c>
      <c r="W40" s="20">
        <v>101.47</v>
      </c>
      <c r="X40" s="20">
        <v>101.7</v>
      </c>
    </row>
    <row r="41" spans="1:24" ht="19.5" customHeight="1">
      <c r="A41" s="15" t="s">
        <v>49</v>
      </c>
      <c r="B41" s="10" t="s">
        <v>24</v>
      </c>
      <c r="C41" s="20">
        <v>49.6</v>
      </c>
      <c r="D41" s="20">
        <v>40.42</v>
      </c>
      <c r="E41" s="20">
        <v>63.64</v>
      </c>
      <c r="F41" s="20">
        <v>42.11</v>
      </c>
      <c r="G41" s="20">
        <v>65.02</v>
      </c>
      <c r="H41" s="20">
        <v>45.67</v>
      </c>
      <c r="I41" s="20">
        <v>46.76</v>
      </c>
      <c r="J41" s="20">
        <v>54.05</v>
      </c>
      <c r="K41" s="20">
        <v>65.16</v>
      </c>
      <c r="L41" s="20">
        <v>48.26</v>
      </c>
      <c r="M41" s="20">
        <v>51.61</v>
      </c>
      <c r="N41" s="20">
        <v>67.64</v>
      </c>
      <c r="O41" s="20">
        <v>48.45</v>
      </c>
      <c r="P41" s="20">
        <v>51.53</v>
      </c>
      <c r="Q41" s="20">
        <v>47.02</v>
      </c>
      <c r="R41" s="20">
        <v>37.82</v>
      </c>
      <c r="S41" s="20">
        <v>35.869999999999997</v>
      </c>
      <c r="T41" s="20">
        <v>42.96</v>
      </c>
      <c r="U41" s="20">
        <v>49.55</v>
      </c>
      <c r="V41" s="20">
        <v>39.69</v>
      </c>
      <c r="W41" s="20">
        <v>56.66</v>
      </c>
      <c r="X41" s="20">
        <v>52.5</v>
      </c>
    </row>
    <row r="42" spans="1:24">
      <c r="A42" s="15" t="s">
        <v>50</v>
      </c>
      <c r="B42" s="10" t="s">
        <v>24</v>
      </c>
      <c r="C42" s="20">
        <v>74.83</v>
      </c>
      <c r="D42" s="20">
        <v>43.93</v>
      </c>
      <c r="E42" s="20">
        <v>50.57</v>
      </c>
      <c r="F42" s="20">
        <v>37.729999999999997</v>
      </c>
      <c r="G42" s="20">
        <v>0</v>
      </c>
      <c r="H42" s="20">
        <v>54.6</v>
      </c>
      <c r="I42" s="20">
        <v>43.99</v>
      </c>
      <c r="J42" s="20">
        <v>70.47</v>
      </c>
      <c r="K42" s="20">
        <v>39</v>
      </c>
      <c r="L42" s="20">
        <v>0</v>
      </c>
      <c r="M42" s="20">
        <v>27.9</v>
      </c>
      <c r="N42" s="20">
        <v>0</v>
      </c>
      <c r="O42" s="20">
        <v>40.89</v>
      </c>
      <c r="P42" s="20">
        <v>45.85</v>
      </c>
      <c r="Q42" s="20">
        <v>58.33</v>
      </c>
      <c r="R42" s="20">
        <v>37.049999999999997</v>
      </c>
      <c r="S42" s="20">
        <v>46.89</v>
      </c>
      <c r="T42" s="20">
        <v>43.28</v>
      </c>
      <c r="U42" s="20">
        <v>52.8</v>
      </c>
      <c r="V42" s="20">
        <v>34.96</v>
      </c>
      <c r="W42" s="20">
        <v>61.22</v>
      </c>
      <c r="X42" s="20">
        <v>73.12</v>
      </c>
    </row>
    <row r="43" spans="1:24">
      <c r="A43" s="15" t="s">
        <v>51</v>
      </c>
      <c r="B43" s="10" t="s">
        <v>24</v>
      </c>
      <c r="C43" s="20">
        <v>84.26</v>
      </c>
      <c r="D43" s="20">
        <v>81.23</v>
      </c>
      <c r="E43" s="20">
        <v>94.96</v>
      </c>
      <c r="F43" s="20">
        <v>79.92</v>
      </c>
      <c r="G43" s="20">
        <v>126.41</v>
      </c>
      <c r="H43" s="20">
        <v>90.42</v>
      </c>
      <c r="I43" s="20">
        <v>99.75</v>
      </c>
      <c r="J43" s="20">
        <v>61.2</v>
      </c>
      <c r="K43" s="20">
        <v>86.5</v>
      </c>
      <c r="L43" s="20">
        <v>134.09</v>
      </c>
      <c r="M43" s="20">
        <v>106.75</v>
      </c>
      <c r="N43" s="20">
        <v>126.68</v>
      </c>
      <c r="O43" s="20">
        <v>52.89</v>
      </c>
      <c r="P43" s="20">
        <v>59.41</v>
      </c>
      <c r="Q43" s="20">
        <v>94.02</v>
      </c>
      <c r="R43" s="20">
        <v>47.15</v>
      </c>
      <c r="S43" s="20">
        <v>76.3</v>
      </c>
      <c r="T43" s="20">
        <v>103.24</v>
      </c>
      <c r="U43" s="20">
        <v>51.32</v>
      </c>
      <c r="V43" s="20">
        <v>71.760000000000005</v>
      </c>
      <c r="W43" s="20">
        <v>75.41</v>
      </c>
      <c r="X43" s="20">
        <v>71.42</v>
      </c>
    </row>
    <row r="44" spans="1:24">
      <c r="A44" s="15" t="s">
        <v>52</v>
      </c>
      <c r="B44" s="10" t="s">
        <v>24</v>
      </c>
      <c r="C44" s="20">
        <v>84.26</v>
      </c>
      <c r="D44" s="20">
        <v>83.15</v>
      </c>
      <c r="E44" s="20">
        <v>96.76</v>
      </c>
      <c r="F44" s="20">
        <v>79.06</v>
      </c>
      <c r="G44" s="20">
        <v>130.33000000000001</v>
      </c>
      <c r="H44" s="20">
        <v>89.22</v>
      </c>
      <c r="I44" s="20">
        <v>82.08</v>
      </c>
      <c r="J44" s="20">
        <v>57.76</v>
      </c>
      <c r="K44" s="20">
        <v>86.48</v>
      </c>
      <c r="L44" s="20">
        <v>118.51</v>
      </c>
      <c r="M44" s="20">
        <v>106.75</v>
      </c>
      <c r="N44" s="20">
        <v>125.14</v>
      </c>
      <c r="O44" s="20">
        <v>51.94</v>
      </c>
      <c r="P44" s="20">
        <v>66.94</v>
      </c>
      <c r="Q44" s="20">
        <v>95.36</v>
      </c>
      <c r="R44" s="20">
        <v>52.42</v>
      </c>
      <c r="S44" s="20">
        <v>51.92</v>
      </c>
      <c r="T44" s="20">
        <v>75.239999999999995</v>
      </c>
      <c r="U44" s="20">
        <v>59.21</v>
      </c>
      <c r="V44" s="20">
        <v>75.459999999999994</v>
      </c>
      <c r="W44" s="20">
        <v>90.27</v>
      </c>
      <c r="X44" s="20">
        <v>61.52</v>
      </c>
    </row>
    <row r="45" spans="1:24">
      <c r="A45" s="15" t="s">
        <v>53</v>
      </c>
      <c r="B45" s="10" t="s">
        <v>24</v>
      </c>
      <c r="C45" s="20">
        <v>30.25</v>
      </c>
      <c r="D45" s="20">
        <v>24.73</v>
      </c>
      <c r="E45" s="20">
        <v>24.37</v>
      </c>
      <c r="F45" s="20">
        <v>24.85</v>
      </c>
      <c r="G45" s="20">
        <v>28.03</v>
      </c>
      <c r="H45" s="20">
        <v>24.39</v>
      </c>
      <c r="I45" s="20">
        <v>30.32</v>
      </c>
      <c r="J45" s="20">
        <v>31.29</v>
      </c>
      <c r="K45" s="20">
        <v>27.48</v>
      </c>
      <c r="L45" s="20">
        <v>24.74</v>
      </c>
      <c r="M45" s="20">
        <v>25.65</v>
      </c>
      <c r="N45" s="20">
        <v>32.29</v>
      </c>
      <c r="O45" s="20">
        <v>27.1</v>
      </c>
      <c r="P45" s="20">
        <v>31.96</v>
      </c>
      <c r="Q45" s="20">
        <v>35.42</v>
      </c>
      <c r="R45" s="20">
        <v>34.85</v>
      </c>
      <c r="S45" s="20">
        <v>35.43</v>
      </c>
      <c r="T45" s="20">
        <v>32.15</v>
      </c>
      <c r="U45" s="20">
        <v>35.78</v>
      </c>
      <c r="V45" s="20">
        <v>28.2</v>
      </c>
      <c r="W45" s="20">
        <v>28.36</v>
      </c>
      <c r="X45" s="20">
        <v>32.25</v>
      </c>
    </row>
    <row r="46" spans="1:24" ht="31.2">
      <c r="A46" s="15" t="s">
        <v>54</v>
      </c>
      <c r="B46" s="10" t="s">
        <v>24</v>
      </c>
      <c r="C46" s="20">
        <v>30.28</v>
      </c>
      <c r="D46" s="20">
        <v>19.260000000000002</v>
      </c>
      <c r="E46" s="20">
        <v>19.670000000000002</v>
      </c>
      <c r="F46" s="20">
        <v>23.61</v>
      </c>
      <c r="G46" s="20">
        <v>24.21</v>
      </c>
      <c r="H46" s="20">
        <v>24.07</v>
      </c>
      <c r="I46" s="20">
        <v>26.17</v>
      </c>
      <c r="J46" s="20">
        <v>27.59</v>
      </c>
      <c r="K46" s="20">
        <v>21.95</v>
      </c>
      <c r="L46" s="20">
        <v>19.559999999999999</v>
      </c>
      <c r="M46" s="20">
        <v>18.71</v>
      </c>
      <c r="N46" s="20">
        <v>26.96</v>
      </c>
      <c r="O46" s="20">
        <v>24.89</v>
      </c>
      <c r="P46" s="20">
        <v>30.86</v>
      </c>
      <c r="Q46" s="20">
        <v>38.799999999999997</v>
      </c>
      <c r="R46" s="20">
        <v>32.57</v>
      </c>
      <c r="S46" s="20">
        <v>33.42</v>
      </c>
      <c r="T46" s="20">
        <v>31</v>
      </c>
      <c r="U46" s="20">
        <v>31.51</v>
      </c>
      <c r="V46" s="20">
        <v>23.16</v>
      </c>
      <c r="W46" s="20">
        <v>27.8</v>
      </c>
      <c r="X46" s="20">
        <v>31.58</v>
      </c>
    </row>
    <row r="47" spans="1:24">
      <c r="A47" s="15" t="s">
        <v>55</v>
      </c>
      <c r="B47" s="10" t="s">
        <v>24</v>
      </c>
      <c r="C47" s="20">
        <v>30.79</v>
      </c>
      <c r="D47" s="20">
        <v>25.94</v>
      </c>
      <c r="E47" s="20">
        <v>26.11</v>
      </c>
      <c r="F47" s="20">
        <v>27.19</v>
      </c>
      <c r="G47" s="20">
        <v>28.11</v>
      </c>
      <c r="H47" s="20">
        <v>26.91</v>
      </c>
      <c r="I47" s="20">
        <v>31.15</v>
      </c>
      <c r="J47" s="20">
        <v>31.58</v>
      </c>
      <c r="K47" s="20">
        <v>29.82</v>
      </c>
      <c r="L47" s="20">
        <v>24.64</v>
      </c>
      <c r="M47" s="20">
        <v>27.03</v>
      </c>
      <c r="N47" s="20">
        <v>30.55</v>
      </c>
      <c r="O47" s="20">
        <v>29.29</v>
      </c>
      <c r="P47" s="20">
        <v>33.130000000000003</v>
      </c>
      <c r="Q47" s="20">
        <v>35.69</v>
      </c>
      <c r="R47" s="20">
        <v>35.22</v>
      </c>
      <c r="S47" s="20">
        <v>33.28</v>
      </c>
      <c r="T47" s="20">
        <v>32.82</v>
      </c>
      <c r="U47" s="20">
        <v>33.1</v>
      </c>
      <c r="V47" s="20">
        <v>27.81</v>
      </c>
      <c r="W47" s="20">
        <v>30</v>
      </c>
      <c r="X47" s="20">
        <v>34.76</v>
      </c>
    </row>
    <row r="48" spans="1:24">
      <c r="A48" s="15" t="s">
        <v>56</v>
      </c>
      <c r="B48" s="10" t="s">
        <v>24</v>
      </c>
      <c r="C48" s="20">
        <v>44.19</v>
      </c>
      <c r="D48" s="20">
        <v>25.67</v>
      </c>
      <c r="E48" s="20">
        <v>27.35</v>
      </c>
      <c r="F48" s="20">
        <v>28.9</v>
      </c>
      <c r="G48" s="20">
        <v>32.39</v>
      </c>
      <c r="H48" s="20">
        <v>26.09</v>
      </c>
      <c r="I48" s="20">
        <v>36.270000000000003</v>
      </c>
      <c r="J48" s="20">
        <v>44.48</v>
      </c>
      <c r="K48" s="20">
        <v>27.46</v>
      </c>
      <c r="L48" s="20">
        <v>32.47</v>
      </c>
      <c r="M48" s="20">
        <v>30.31</v>
      </c>
      <c r="N48" s="20">
        <v>38.130000000000003</v>
      </c>
      <c r="O48" s="20">
        <v>26.92</v>
      </c>
      <c r="P48" s="20">
        <v>35.14</v>
      </c>
      <c r="Q48" s="20">
        <v>44.09</v>
      </c>
      <c r="R48" s="20">
        <v>41.91</v>
      </c>
      <c r="S48" s="20">
        <v>48.96</v>
      </c>
      <c r="T48" s="20">
        <v>40.090000000000003</v>
      </c>
      <c r="U48" s="20">
        <v>36.83</v>
      </c>
      <c r="V48" s="20">
        <v>30.66</v>
      </c>
      <c r="W48" s="20">
        <v>40.64</v>
      </c>
      <c r="X48" s="20">
        <v>40</v>
      </c>
    </row>
    <row r="49" spans="1:26">
      <c r="A49" s="15" t="s">
        <v>57</v>
      </c>
      <c r="B49" s="10" t="s">
        <v>24</v>
      </c>
      <c r="C49" s="20">
        <v>124.23</v>
      </c>
      <c r="D49" s="20">
        <v>109.18</v>
      </c>
      <c r="E49" s="20">
        <v>108.74</v>
      </c>
      <c r="F49" s="20">
        <v>107.56</v>
      </c>
      <c r="G49" s="20">
        <v>109.18</v>
      </c>
      <c r="H49" s="20">
        <v>106.97</v>
      </c>
      <c r="I49" s="20">
        <v>110.63</v>
      </c>
      <c r="J49" s="20">
        <v>128.63</v>
      </c>
      <c r="K49" s="20">
        <v>107.22</v>
      </c>
      <c r="L49" s="20">
        <v>119.78</v>
      </c>
      <c r="M49" s="20">
        <v>112.5</v>
      </c>
      <c r="N49" s="20">
        <v>131.19999999999999</v>
      </c>
      <c r="O49" s="20">
        <v>106.06</v>
      </c>
      <c r="P49" s="20">
        <v>127.72</v>
      </c>
      <c r="Q49" s="20">
        <v>147.38999999999999</v>
      </c>
      <c r="R49" s="20">
        <v>137.80000000000001</v>
      </c>
      <c r="S49" s="20">
        <v>136.32</v>
      </c>
      <c r="T49" s="20">
        <v>136.77000000000001</v>
      </c>
      <c r="U49" s="20">
        <v>135.47</v>
      </c>
      <c r="V49" s="20">
        <v>99.57</v>
      </c>
      <c r="W49" s="20">
        <v>130.91</v>
      </c>
      <c r="X49" s="20">
        <v>114.47</v>
      </c>
    </row>
    <row r="50" spans="1:26" ht="16.5" customHeight="1">
      <c r="P50" s="2"/>
    </row>
    <row r="51" spans="1:26" customFormat="1" ht="14.4">
      <c r="A51" s="30" t="s">
        <v>64</v>
      </c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25"/>
      <c r="Z51" s="21"/>
    </row>
    <row r="52" spans="1:26" customFormat="1" ht="36" customHeight="1">
      <c r="A52" s="31"/>
      <c r="B52" s="31"/>
      <c r="C52" s="31"/>
      <c r="D52" s="31"/>
      <c r="E52" s="31"/>
      <c r="F52" s="31"/>
      <c r="G52" s="31"/>
      <c r="H52" s="31"/>
      <c r="I52" s="31"/>
      <c r="J52" s="31"/>
      <c r="K52" s="21"/>
      <c r="L52" s="23"/>
      <c r="M52" s="21"/>
      <c r="N52" s="23"/>
      <c r="O52" s="21"/>
      <c r="P52" s="21"/>
      <c r="Q52" s="21"/>
      <c r="R52" s="21"/>
      <c r="S52" s="21"/>
      <c r="T52" s="21"/>
      <c r="U52" s="21"/>
      <c r="V52" s="21"/>
      <c r="W52" s="21"/>
      <c r="X52" s="21"/>
    </row>
    <row r="53" spans="1:26" customFormat="1" ht="14.4">
      <c r="A53" s="26"/>
      <c r="B53" s="26"/>
      <c r="C53" s="26"/>
      <c r="D53" s="26"/>
      <c r="E53" s="22"/>
      <c r="G53" s="24"/>
      <c r="L53" s="24"/>
      <c r="N53" s="24"/>
    </row>
    <row r="54" spans="1:26" customFormat="1" ht="14.4">
      <c r="A54" s="26" t="s">
        <v>65</v>
      </c>
      <c r="B54" s="26"/>
      <c r="C54" s="26"/>
      <c r="D54" s="26"/>
      <c r="E54" s="22"/>
      <c r="G54" s="24"/>
      <c r="L54" s="24"/>
      <c r="N54" s="24"/>
    </row>
    <row r="55" spans="1:26" ht="16.5" customHeight="1">
      <c r="A55" s="17"/>
      <c r="P55" s="2"/>
    </row>
    <row r="56" spans="1:26" ht="16.5" customHeight="1">
      <c r="A56" s="18"/>
      <c r="P56" s="2"/>
    </row>
    <row r="57" spans="1:26">
      <c r="P57" s="2"/>
    </row>
    <row r="58" spans="1:26">
      <c r="P58" s="2"/>
    </row>
  </sheetData>
  <mergeCells count="7">
    <mergeCell ref="A53:D53"/>
    <mergeCell ref="A54:D54"/>
    <mergeCell ref="A9:X9"/>
    <mergeCell ref="A10:X10"/>
    <mergeCell ref="A11:X11"/>
    <mergeCell ref="A51:X51"/>
    <mergeCell ref="A52:J52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C17:C49 U17:U49 W17:W49">
      <formula1>0</formula1>
    </dataValidation>
  </dataValidations>
  <pageMargins left="0" right="0" top="0.35433070866141736" bottom="0.15748031496062992" header="0.31496062992125984" footer="0.31496062992125984"/>
  <pageSetup paperSize="9" scale="5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C1:X1"/>
  <sheetViews>
    <sheetView topLeftCell="A4" workbookViewId="0">
      <selection activeCell="Z24" sqref="Z24"/>
    </sheetView>
  </sheetViews>
  <sheetFormatPr defaultColWidth="9.109375" defaultRowHeight="16.8"/>
  <cols>
    <col min="1" max="2" width="9.109375" style="1"/>
    <col min="3" max="24" width="9.109375" style="2"/>
    <col min="25" max="16384" width="9.109375" style="1"/>
  </cols>
  <sheetData/>
  <pageMargins left="0" right="0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6"/>
  <sheetViews>
    <sheetView workbookViewId="0">
      <selection activeCell="B6" sqref="B6"/>
    </sheetView>
  </sheetViews>
  <sheetFormatPr defaultRowHeight="14.4"/>
  <sheetData>
    <row r="6" spans="2:2">
      <c r="B6">
        <f>31.2/28.6</f>
        <v>1.0909090909090908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нояб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Иващенко Татьяна Васильевна</dc:creator>
  <cp:lastModifiedBy>BurilovaNG</cp:lastModifiedBy>
  <cp:lastPrinted>2020-09-07T10:22:01Z</cp:lastPrinted>
  <dcterms:created xsi:type="dcterms:W3CDTF">2012-04-25T08:07:57Z</dcterms:created>
  <dcterms:modified xsi:type="dcterms:W3CDTF">2020-12-08T11:31:31Z</dcterms:modified>
</cp:coreProperties>
</file>